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RTHA CAPITAL\Documents\Insolvency\Mohib shoes\Claims 21102026\"/>
    </mc:Choice>
  </mc:AlternateContent>
  <xr:revisionPtr revIDLastSave="0" documentId="13_ncr:1_{F7E58988-407B-48D6-BB56-F41A07195C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reditor-wise Annexu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F8" i="1"/>
  <c r="E8" i="1"/>
  <c r="D8" i="1"/>
  <c r="C8" i="1"/>
</calcChain>
</file>

<file path=xl/sharedStrings.xml><?xml version="1.0" encoding="utf-8"?>
<sst xmlns="http://schemas.openxmlformats.org/spreadsheetml/2006/main" count="17" uniqueCount="15">
  <si>
    <t>MOHIB SHOES PRIVATE LIMITED — IBBI CLAIM LIST</t>
  </si>
  <si>
    <t>Category 3: 03 Secured FC Other | Position based on register updated 08 October 2026 | Prepared 21 October 2026</t>
  </si>
  <si>
    <t>Claim ID</t>
  </si>
  <si>
    <t>Name of Creditor</t>
  </si>
  <si>
    <t>Amount Claimed (Rs.)</t>
  </si>
  <si>
    <t>Amount Admitted (Rs.)</t>
  </si>
  <si>
    <t>Under Verification (Rs.)</t>
  </si>
  <si>
    <t>Not Admitted - Final (Rs.)</t>
  </si>
  <si>
    <t>Contingent (Rs.)*</t>
  </si>
  <si>
    <t>FC-001</t>
  </si>
  <si>
    <t>Bank of India</t>
  </si>
  <si>
    <t>FC-002</t>
  </si>
  <si>
    <t>HDFC Bank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</si>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</sst>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b/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DCE6ED"/>
      </patternFill>
    </fill>
    <fill>
      <patternFill patternType="solid">
        <fgColor rgb="FFE8EF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4" borderId="0" xfId="0" applyFont="1" applyFill="1"/>
    <xf numFmtId="4" fontId="0" fillId="0" borderId="0" xfId="0" applyNumberFormat="1"/>
    <xf numFmtId="4" fontId="2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C14" sqref="C14"/>
    </sheetView>
  </sheetViews>
  <sheetFormatPr defaultRowHeight="14.25"/>
  <cols>
    <col min="1" max="1" width="14" customWidth="1"/>
    <col min="2" max="2" width="35" customWidth="1"/>
    <col min="3" max="6" width="22" customWidth="1"/>
    <col min="7" max="7" width="19" customWidth="1"/>
  </cols>
  <sheetData>
    <row r="1" spans="1:7" ht="15">
      <c r="A1" s="1" t="s">
        <v>0</v>
      </c>
      <c r="B1" s="1"/>
      <c r="C1" s="1"/>
      <c r="D1" s="1"/>
      <c r="E1" s="1"/>
      <c r="F1" s="1"/>
      <c r="G1" s="1"/>
    </row>
    <row r="2" spans="1:7">
      <c r="A2" t="s">
        <v>1</v>
      </c>
    </row>
    <row r="3" spans="1:7">
      <c r="A3" t="s">
        <v>14</v>
      </c>
    </row>
    <row r="5" spans="1:7" ht="1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>
      <c r="A6" t="s">
        <v>9</v>
      </c>
      <c r="B6" t="s">
        <v>10</v>
      </c>
      <c r="C6" s="4">
        <v>338107584.57999998</v>
      </c>
      <c r="D6" s="4">
        <v>338107584.57999998</v>
      </c>
      <c r="E6" s="4">
        <v>0</v>
      </c>
      <c r="F6" s="4">
        <v>0</v>
      </c>
      <c r="G6" s="4">
        <v>0</v>
      </c>
    </row>
    <row r="7" spans="1:7">
      <c r="A7" t="s">
        <v>11</v>
      </c>
      <c r="B7" t="s">
        <v>12</v>
      </c>
      <c r="C7" s="4">
        <v>101267535.58</v>
      </c>
      <c r="D7" s="4">
        <v>101267535.58</v>
      </c>
      <c r="E7" s="4">
        <v>0</v>
      </c>
      <c r="F7" s="4">
        <v>0</v>
      </c>
      <c r="G7" s="4">
        <v>0</v>
      </c>
    </row>
    <row r="8" spans="1:7" ht="15">
      <c r="A8" s="3" t="s">
        <v>13</v>
      </c>
      <c r="B8" s="3">
        <v>2</v>
      </c>
      <c r="C8" s="5">
        <f>SUM(C6:C7)</f>
        <v>439375120.15999997</v>
      </c>
      <c r="D8" s="5">
        <f>SUM(D6:D7)</f>
        <v>439375120.15999997</v>
      </c>
      <c r="E8" s="5">
        <f>SUM(E6:E7)</f>
        <v>0</v>
      </c>
      <c r="F8" s="5">
        <f>SUM(F6:F7)</f>
        <v>0</v>
      </c>
      <c r="G8" s="5">
        <f>SUM(G6:G7)</f>
        <v>0</v>
      </c>
    </row>
    <row r="10" spans="1:7">
      <c r="A10" t="s">
        <v>14</v>
      </c>
    </row>
    <row r="11" spans="1:7">
      <c r="A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Creditor-wise Annexure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Nagalingam Murhiah</cp:lastModifiedBy>
  <dcterms:modified xsi:type="dcterms:W3CDTF">2026-10-21T10:40:52Z</dcterms:modified>
</cp:coreProperties>
</file>